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<sst xmlns="http://schemas.openxmlformats.org/spreadsheetml/2006/main" count="15" uniqueCount="15">
  <si>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ZAKAT CALCULATOR</t>
  </si>
  <si>
    <t>Cash at Home</t>
  </si>
  <si>
    <t>Balance Held in Bank Accounts</t>
  </si>
  <si>
    <t>Gold &amp; Silver (at Current Value)</t>
  </si>
  <si>
    <t>Property Held as Investment</t>
  </si>
  <si>
    <t>Other Income</t>
  </si>
  <si>
    <t>Amount of Debt.</t>
  </si>
  <si>
    <t>Expenses</t>
  </si>
  <si>
    <t>Total Zakat</t>
  </si>
  <si>
    <t>Zakat Eligible Total</t>
  </si>
  <si>
    <t>Please enter the amount below to calculate your zakat payment</t>
  </si>
  <si>
    <t>*** Total Summary ***</t>
  </si>
  <si>
    <t>Total Asset Liable for Zakat</t>
  </si>
  <si>
    <t>Resale Values of Shares</t>
  </si>
  <si>
    <t>Merchandise &amp; Profits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</si>
</sst>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$&quot;#,##0.00"/>
  </numFmts>
  <fonts count="3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165" fontId="0" fillId="0" borderId="0" xfId="0" applyNumberFormat="1" applyAlignment="1">
      <alignment horizontal="center" vertical="top"/>
    </xf>
    <xf numFmtId="0" fontId="0" fillId="0" borderId="10" xfId="0" applyBorder="1" applyAlignment="1" applyProtection="1">
      <alignment vertical="top"/>
      <protection/>
    </xf>
    <xf numFmtId="165" fontId="0" fillId="0" borderId="11" xfId="0" applyNumberFormat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vertical="top"/>
      <protection/>
    </xf>
    <xf numFmtId="165" fontId="1" fillId="34" borderId="13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165" fontId="1" fillId="0" borderId="11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vertical="top"/>
      <protection/>
    </xf>
    <xf numFmtId="165" fontId="0" fillId="0" borderId="15" xfId="0" applyNumberForma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35" borderId="10" xfId="0" applyFont="1" applyFill="1" applyBorder="1" applyAlignment="1" applyProtection="1">
      <alignment vertical="top"/>
      <protection locked="0"/>
    </xf>
    <xf numFmtId="165" fontId="2" fillId="35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165" fontId="2" fillId="0" borderId="11" xfId="0" applyNumberFormat="1" applyFont="1" applyBorder="1" applyAlignment="1" applyProtection="1">
      <alignment horizontal="center" vertical="top"/>
      <protection locked="0"/>
    </xf>
    <xf numFmtId="165" fontId="1" fillId="0" borderId="11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/>
      <protection locked="0"/>
    </xf>
    <xf numFmtId="165" fontId="0" fillId="0" borderId="11" xfId="0" applyNumberForma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1"/>
  <sheetViews>
    <sheetView tabSelected="1" view="pageBreakPreview" zoomScale="130" zoomScaleSheetLayoutView="130" zoomScalePageLayoutView="0" workbookViewId="0" topLeftCell="A2">
      <selection activeCell="F8" sqref="F8"/>
    </sheetView>
  </sheetViews>
  <sheetFormatPr defaultColWidth="9.140625" defaultRowHeight="12.75"/>
  <cols>
    <col min="1" max="1" width="3.8515625" style="0" customWidth="1"/>
    <col min="2" max="2" width="35.8515625" style="0" customWidth="1"/>
    <col min="3" max="3" width="24.421875" style="1" customWidth="1"/>
  </cols>
  <sheetData>
    <row r="1" spans="2:3" ht="33.75">
      <c r="B1" s="19" t="s">
        <v>0</v>
      </c>
      <c r="C1" s="20"/>
    </row>
    <row r="2" spans="2:3" ht="12.75">
      <c r="B2" s="10"/>
      <c r="C2" s="11"/>
    </row>
    <row r="3" spans="2:3" ht="36.75" customHeight="1">
      <c r="B3" s="21" t="s">
        <v>10</v>
      </c>
      <c r="C3" s="22"/>
    </row>
    <row r="4" spans="2:3" ht="12.75">
      <c r="B4" s="12" t="s">
        <v>1</v>
      </c>
      <c r="C4" s="13">
        <v>0</v>
      </c>
    </row>
    <row r="5" spans="2:3" ht="12.75">
      <c r="B5" s="14"/>
      <c r="C5" s="15"/>
    </row>
    <row r="6" spans="2:3" ht="12.75">
      <c r="B6" s="12" t="s">
        <v>2</v>
      </c>
      <c r="C6" s="13">
        <v>0</v>
      </c>
    </row>
    <row r="7" spans="2:3" ht="12.75">
      <c r="B7" s="14"/>
      <c r="C7" s="15"/>
    </row>
    <row r="8" spans="2:3" ht="12.75">
      <c r="B8" s="12" t="s">
        <v>13</v>
      </c>
      <c r="C8" s="13">
        <v>0</v>
      </c>
    </row>
    <row r="9" spans="2:3" ht="12.75">
      <c r="B9" s="14"/>
      <c r="C9" s="15"/>
    </row>
    <row r="10" spans="2:3" ht="12.75">
      <c r="B10" s="12" t="s">
        <v>14</v>
      </c>
      <c r="C10" s="13">
        <v>0</v>
      </c>
    </row>
    <row r="11" spans="2:3" ht="12.75">
      <c r="B11" s="14"/>
      <c r="C11" s="15"/>
    </row>
    <row r="12" spans="2:3" ht="12.75">
      <c r="B12" s="12" t="s">
        <v>3</v>
      </c>
      <c r="C12" s="13">
        <v>0</v>
      </c>
    </row>
    <row r="13" spans="2:3" ht="12.75">
      <c r="B13" s="14"/>
      <c r="C13" s="15"/>
    </row>
    <row r="14" spans="2:3" ht="12.75">
      <c r="B14" s="12" t="s">
        <v>4</v>
      </c>
      <c r="C14" s="13">
        <v>0</v>
      </c>
    </row>
    <row r="15" spans="2:3" ht="12.75">
      <c r="B15" s="14"/>
      <c r="C15" s="15"/>
    </row>
    <row r="16" spans="2:3" ht="12.75">
      <c r="B16" s="12" t="s">
        <v>5</v>
      </c>
      <c r="C16" s="13">
        <v>0</v>
      </c>
    </row>
    <row r="17" spans="2:3" ht="12.75">
      <c r="B17" s="14"/>
      <c r="C17" s="15"/>
    </row>
    <row r="18" spans="2:3" ht="12.75">
      <c r="B18" s="12" t="s">
        <v>6</v>
      </c>
      <c r="C18" s="13">
        <v>0</v>
      </c>
    </row>
    <row r="19" spans="2:3" ht="12.75">
      <c r="B19" s="14"/>
      <c r="C19" s="15"/>
    </row>
    <row r="20" spans="2:3" ht="12.75">
      <c r="B20" s="12" t="s">
        <v>7</v>
      </c>
      <c r="C20" s="13">
        <v>0</v>
      </c>
    </row>
    <row r="21" spans="2:3" ht="12.75">
      <c r="B21" s="14"/>
      <c r="C21" s="16"/>
    </row>
    <row r="22" spans="2:3" ht="13.5" thickBot="1">
      <c r="B22" s="17"/>
      <c r="C22" s="18"/>
    </row>
    <row r="23" spans="2:3" ht="31.5" customHeight="1" thickBot="1" thickTop="1">
      <c r="B23" s="23" t="s">
        <v>11</v>
      </c>
      <c r="C23" s="24"/>
    </row>
    <row r="24" spans="2:3" ht="14.25" thickBot="1" thickTop="1">
      <c r="B24" s="2"/>
      <c r="C24" s="3"/>
    </row>
    <row r="25" spans="2:3" ht="14.25" thickBot="1" thickTop="1">
      <c r="B25" s="4" t="s">
        <v>12</v>
      </c>
      <c r="C25" s="5">
        <f>SUM(C4:C16)</f>
        <v>0</v>
      </c>
    </row>
    <row r="26" spans="2:3" ht="14.25" thickBot="1" thickTop="1">
      <c r="B26" s="6"/>
      <c r="C26" s="7"/>
    </row>
    <row r="27" spans="2:3" ht="14.25" thickBot="1" thickTop="1">
      <c r="B27" s="4" t="s">
        <v>9</v>
      </c>
      <c r="C27" s="5">
        <f>C25-C20-C18</f>
        <v>0</v>
      </c>
    </row>
    <row r="28" spans="2:3" ht="14.25" thickBot="1" thickTop="1">
      <c r="B28" s="6"/>
      <c r="C28" s="7"/>
    </row>
    <row r="29" spans="2:3" ht="14.25" thickBot="1" thickTop="1">
      <c r="B29" s="4" t="s">
        <v>8</v>
      </c>
      <c r="C29" s="5">
        <f>C27*0.025</f>
        <v>0</v>
      </c>
    </row>
    <row r="30" spans="2:3" ht="13.5" thickTop="1">
      <c r="B30" s="2"/>
      <c r="C30" s="3"/>
    </row>
    <row r="31" spans="2:3" ht="12.75">
      <c r="B31" s="8"/>
      <c r="C31" s="9"/>
    </row>
  </sheetData>
  <sheetProtection password="E7D2" sheet="1" objects="1" scenarios="1"/>
  <mergeCells count="3">
    <mergeCell ref="B1:C1"/>
    <mergeCell ref="B3:C3"/>
    <mergeCell ref="B23:C2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Sadik Saiyad</cp:lastModifiedBy>
  <dcterms:created xsi:type="dcterms:W3CDTF">2020-05-14T13:20:49Z</dcterms:created>
  <dcterms:modified xsi:type="dcterms:W3CDTF">2020-05-14T15:40:52Z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01684EF0FEA6750FAA1646708B3F73F571F3123DD9E4E80AE89B85FA1BD4BF963954642104622932A96136FC376208B4E9037E0BD56DEC15C8ADE46FF331395DA1A35DE17E74A9F36C7F5071612BB0CAA612FC3C08C467B8A0148063E2C2CAE7C47493172A863EF05B5811DF1067BE57FF734361CD07C3C85B968AA4B2781C4</vt:lpwstr>
  </property>
  <property fmtid="{D5CDD505-2E9C-101B-9397-08002B2CF9AE}" pid="3" name="Business Objects Context Information1">
    <vt:lpwstr>80C131A4BF1DCCE0484255B1E26629C81B541BF30F11585A40A2AD0656AA59E5A8D083C694DB3BE83186A141F4B757C83D7245CB15CA3BA4BF977691E765C223B4B1AAFA983A61127216C48BAE4A99BF796C615CA627AED07C6F9FE7FF0CD157B20939EBB6955A892E3A75C19C83F02BC4F5B4639EF823C13A8650683E5756C</vt:lpwstr>
  </property>
  <property fmtid="{D5CDD505-2E9C-101B-9397-08002B2CF9AE}" pid="4" name="Business Objects Context Information2">
    <vt:lpwstr>CC5FC381022DAA9086C6D031244B5A96A776542AE7248C726299A9BE46E44A8436ED5D8FDE983641AA5F830C36F2CAA2D2C3317F67600BFC4ADABF14AE03E71332DBD3B50F300AFE929525972B2408B2E7EABC260F7B1658926A696275BEC3AFE8317D9DD9AB3BC459DE5038E8DCDB9F3E287C8B34DED593D6AA643F5AC6884</vt:lpwstr>
  </property>
  <property fmtid="{D5CDD505-2E9C-101B-9397-08002B2CF9AE}" pid="5" name="Business Objects Context Information3">
    <vt:lpwstr>AA4A798CD9B4DA42DA941CFD7B69727ED46DF3D82D21AA5E4D81744AE183B6D401697B139B83DBF20086A3963A71FF023246FDD6D55F00C43E2A6620D49C9A335E84127A9F67D5DBD10E75F5FED769772636C97726F1DF4A581441D0B8E30761D000896F3E6DE0D5929256EDE6BE42C8F2179E761000599DF459B522329EFD2</vt:lpwstr>
  </property>
  <property fmtid="{D5CDD505-2E9C-101B-9397-08002B2CF9AE}" pid="6" name="Business Objects Context Information4">
    <vt:lpwstr>1434636653228D6DA05A253EFD8C95F1D4EA0916A3A934451FB99709292A816207376B7FFA9DD02CA9F82A7920B2453F4A04281FFCDAABCBD4F3F0AAA6C32A108BB1A2EC4C276344A1339A669301D066EAFEE0AEA7CD758363C88B07BF9C8ABAC0D9880FE9F4100D6D5DF11709130ABEF59DBFF6CE41F736A9E5BE3F26F5D13</vt:lpwstr>
  </property>
  <property fmtid="{D5CDD505-2E9C-101B-9397-08002B2CF9AE}" pid="7" name="Business Objects Context Information5">
    <vt:lpwstr>734C80E306484608907925242FC9E3FBE52DFEE328316CAB16C333D7B9F8D9B1194F5D6887C92E430D08569F8FC4B6A5F94FCBD2AF83537C53BEEC45C0F2FAC2CDA1AE88F0858ABD36A130DF95827A0711EE4F7008F316394F827B679FE093D7FABC5B7DD03C5DC13952D68B070FEB53F72DE252238FC731723CDD36C0BAD10</vt:lpwstr>
  </property>
  <property fmtid="{D5CDD505-2E9C-101B-9397-08002B2CF9AE}" pid="8" name="Business Objects Context Information6">
    <vt:lpwstr>7AC790A1336176ECDB7FD55A7A4360F8009D7D087F25B48AE7C92E22CDB2C47CEFCE551C1F84CE928CA6CC421050AA3E07CD0374302E3BB678EFD949DA838A2AA154F0C1616584CB987FB017364EC38D8FBE2991DA265425B042E7E03FD3CE384D9A7C8947943237477BDF15A147E0817B4C85D1F610300C3DC329604747DF6</vt:lpwstr>
  </property>
  <property fmtid="{D5CDD505-2E9C-101B-9397-08002B2CF9AE}" pid="9" name="Business Objects Context Information7">
    <vt:lpwstr>DD3ED014F20F149C65E4A0A91ABED50BD80F631FAB7C36FDEB9E835BA0B7BE30F99E9D6603AABDCCD0CCB32176FDCAD66BA2F98A1</vt:lpwstr>
  </property>
</Properties>
</file>